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95" windowHeight="9210" activeTab="1"/>
  </bookViews>
  <sheets>
    <sheet name="." sheetId="1" r:id="rId1"/>
    <sheet name="Haselnuss in Schalen" sheetId="2" r:id="rId2"/>
    <sheet name="..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<sst xmlns="http://schemas.openxmlformats.org/spreadsheetml/2006/main" count="10" uniqueCount="10">
  <si>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Türkei</t>
  </si>
  <si>
    <t>Italien</t>
  </si>
  <si>
    <t>USA</t>
  </si>
  <si>
    <t>*) Quelle: Waren-Verein der Hamburger Börse e.V.</t>
  </si>
  <si>
    <t>Gesamt</t>
  </si>
  <si>
    <t>Frankreich</t>
  </si>
  <si>
    <t>Andere Länder</t>
  </si>
  <si>
    <t>Spanien **)</t>
  </si>
  <si>
    <t>**) In den Jahren ohne Zahlenangabe in "Andere Länder" enthalten"</t>
  </si>
  <si>
    <r>
      <t xml:space="preserve">Haselnüsse in Schalen / </t>
    </r>
    <r>
      <rPr>
        <sz val="10"/>
        <rFont val="Arial"/>
        <family val="2"/>
      </rPr>
      <t>Einfuhr nach Deutschland in Tonnen (0802 21 00)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</si>
</sst>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Haselnuss in Schalen / Einfuhr nach Deutschland 1996 bis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5075"/>
          <c:w val="0.792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'Haselnuss in Schalen'!$A$5</c:f>
              <c:strCache>
                <c:ptCount val="1"/>
                <c:pt idx="0">
                  <c:v>Frankreich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'Haselnuss in Schalen'!$B$3:$N$4</c:f>
              <c:multiLvlStrCache/>
            </c:multiLvlStrRef>
          </c:cat>
          <c:val>
            <c:numRef>
              <c:f>'Haselnuss in Schalen'!$B$5:$N$5</c:f>
              <c:numCache/>
            </c:numRef>
          </c:val>
          <c:smooth val="0"/>
        </c:ser>
        <c:ser>
          <c:idx val="1"/>
          <c:order val="1"/>
          <c:tx>
            <c:strRef>
              <c:f>'Haselnuss in Schalen'!$A$6</c:f>
              <c:strCache>
                <c:ptCount val="1"/>
                <c:pt idx="0">
                  <c:v>Italien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'Haselnuss in Schalen'!$B$3:$N$4</c:f>
              <c:multiLvlStrCache/>
            </c:multiLvlStrRef>
          </c:cat>
          <c:val>
            <c:numRef>
              <c:f>'Haselnuss in Schalen'!$B$6:$N$6</c:f>
              <c:numCache/>
            </c:numRef>
          </c:val>
          <c:smooth val="0"/>
        </c:ser>
        <c:ser>
          <c:idx val="2"/>
          <c:order val="2"/>
          <c:tx>
            <c:strRef>
              <c:f>'Haselnuss in Schalen'!$A$7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'Haselnuss in Schalen'!$B$3:$N$4</c:f>
              <c:multiLvlStrCache/>
            </c:multiLvlStrRef>
          </c:cat>
          <c:val>
            <c:numRef>
              <c:f>'Haselnuss in Schalen'!$B$7:$N$7</c:f>
              <c:numCache/>
            </c:numRef>
          </c:val>
          <c:smooth val="0"/>
        </c:ser>
        <c:ser>
          <c:idx val="3"/>
          <c:order val="3"/>
          <c:tx>
            <c:strRef>
              <c:f>'Haselnuss in Schalen'!$A$8</c:f>
              <c:strCache>
                <c:ptCount val="1"/>
                <c:pt idx="0">
                  <c:v>Türkei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'Haselnuss in Schalen'!$B$3:$N$4</c:f>
              <c:multiLvlStrCache/>
            </c:multiLvlStrRef>
          </c:cat>
          <c:val>
            <c:numRef>
              <c:f>'Haselnuss in Schalen'!$B$8:$N$8</c:f>
              <c:numCache/>
            </c:numRef>
          </c:val>
          <c:smooth val="0"/>
        </c:ser>
        <c:ser>
          <c:idx val="4"/>
          <c:order val="4"/>
          <c:tx>
            <c:strRef>
              <c:f>'Haselnuss in Schalen'!$A$9</c:f>
              <c:strCache>
                <c:ptCount val="1"/>
                <c:pt idx="0">
                  <c:v>Andere Länder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'Haselnuss in Schalen'!$B$3:$N$4</c:f>
              <c:multiLvlStrCache/>
            </c:multiLvlStrRef>
          </c:cat>
          <c:val>
            <c:numRef>
              <c:f>'Haselnuss in Schalen'!$B$9:$N$9</c:f>
              <c:numCache/>
            </c:numRef>
          </c:val>
          <c:smooth val="0"/>
        </c:ser>
        <c:ser>
          <c:idx val="5"/>
          <c:order val="5"/>
          <c:tx>
            <c:strRef>
              <c:f>'Haselnuss in Schalen'!$A$10</c:f>
              <c:strCache>
                <c:ptCount val="1"/>
                <c:pt idx="0">
                  <c:v>Spanien **)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'Haselnuss in Schalen'!$B$3:$N$4</c:f>
              <c:multiLvlStrCache/>
            </c:multiLvlStrRef>
          </c:cat>
          <c:val>
            <c:numRef>
              <c:f>'Haselnuss in Schalen'!$B$10:$N$10</c:f>
              <c:numCache/>
            </c:numRef>
          </c:val>
          <c:smooth val="0"/>
        </c:ser>
        <c:ser>
          <c:idx val="8"/>
          <c:order val="6"/>
          <c:tx>
            <c:strRef>
              <c:f>'Haselnuss in Schalen'!$A$12</c:f>
              <c:strCache>
                <c:ptCount val="1"/>
                <c:pt idx="0">
                  <c:v>Gesamt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'Haselnuss in Schalen'!$B$3:$N$4</c:f>
              <c:multiLvlStrCache/>
            </c:multiLvlStrRef>
          </c:cat>
          <c:val>
            <c:numRef>
              <c:f>'Haselnuss in Schalen'!$B$12:$N$12</c:f>
              <c:numCache/>
            </c:numRef>
          </c:val>
          <c:smooth val="0"/>
        </c:ser>
        <c:axId val="1750870"/>
        <c:axId val="15757831"/>
      </c:lineChart>
      <c:catAx>
        <c:axId val="1750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757831"/>
        <c:crosses val="autoZero"/>
        <c:auto val="1"/>
        <c:lblOffset val="100"/>
        <c:noMultiLvlLbl val="0"/>
      </c:catAx>
      <c:valAx>
        <c:axId val="15757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50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0325"/>
          <c:w val="0.15025"/>
          <c:h val="0.60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142875</xdr:rowOff>
    </xdr:from>
    <xdr:to>
      <xdr:col>14</xdr:col>
      <xdr:colOff>9525</xdr:colOff>
      <xdr:row>38</xdr:row>
      <xdr:rowOff>38100</xdr:rowOff>
    </xdr:to>
    <xdr:graphicFrame>
      <xdr:nvGraphicFramePr>
        <xdr:cNvPr id="1" name="Chart 2"/>
        <xdr:cNvGraphicFramePr/>
      </xdr:nvGraphicFramePr>
      <xdr:xfrm>
        <a:off x="76200" y="2476500"/>
        <a:ext cx="84010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="85" zoomScaleNormal="85" workbookViewId="0" topLeftCell="A1">
      <selection activeCell="A1" sqref="A1:IV16384"/>
    </sheetView>
  </sheetViews>
  <sheetFormatPr defaultColWidth="11.421875" defaultRowHeight="12.75"/>
  <cols>
    <col min="1" max="1" width="13.7109375" style="14" customWidth="1"/>
    <col min="2" max="15" width="8.7109375" style="14" customWidth="1"/>
    <col min="16" max="16384" width="0" style="14" hidden="1" customWidth="1"/>
  </cols>
  <sheetData>
    <row r="1" ht="15.75">
      <c r="A1" s="13"/>
    </row>
    <row r="3" s="15" customFormat="1" ht="12"/>
    <row r="5" spans="2:14" ht="1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3" spans="2:14" s="17" customFormat="1" ht="1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5" ht="12">
      <c r="A15" s="17"/>
    </row>
    <row r="16" ht="12">
      <c r="A16" s="17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5" zoomScaleNormal="85" workbookViewId="0" topLeftCell="A1">
      <selection activeCell="A2" sqref="A2"/>
    </sheetView>
  </sheetViews>
  <sheetFormatPr defaultColWidth="11.421875" defaultRowHeight="12.75"/>
  <cols>
    <col min="1" max="1" width="13.7109375" style="1" customWidth="1"/>
    <col min="2" max="15" width="8.7109375" style="1" customWidth="1"/>
    <col min="16" max="16384" width="0" style="1" hidden="1" customWidth="1"/>
  </cols>
  <sheetData>
    <row r="1" spans="1:15" ht="15.75">
      <c r="A1" s="3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2" customFormat="1" ht="12">
      <c r="A3" s="10"/>
      <c r="B3" s="10">
        <v>1996</v>
      </c>
      <c r="C3" s="10">
        <v>1997</v>
      </c>
      <c r="D3" s="10">
        <v>1998</v>
      </c>
      <c r="E3" s="10">
        <v>1999</v>
      </c>
      <c r="F3" s="10">
        <v>2000</v>
      </c>
      <c r="G3" s="10">
        <v>2001</v>
      </c>
      <c r="H3" s="10">
        <v>2002</v>
      </c>
      <c r="I3" s="10">
        <v>2003</v>
      </c>
      <c r="J3" s="10">
        <v>2004</v>
      </c>
      <c r="K3" s="10">
        <v>2005</v>
      </c>
      <c r="L3" s="10">
        <v>2006</v>
      </c>
      <c r="M3" s="10">
        <v>2007</v>
      </c>
      <c r="N3" s="10">
        <v>2008</v>
      </c>
      <c r="O3" s="11"/>
    </row>
    <row r="4" spans="1:15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</row>
    <row r="5" spans="1:15" ht="12">
      <c r="A5" s="6" t="s">
        <v>5</v>
      </c>
      <c r="B5" s="7">
        <v>1056</v>
      </c>
      <c r="C5" s="7">
        <v>1058</v>
      </c>
      <c r="D5" s="7">
        <v>1028</v>
      </c>
      <c r="E5" s="7">
        <v>1172</v>
      </c>
      <c r="F5" s="7">
        <v>1807</v>
      </c>
      <c r="G5" s="7">
        <v>1292</v>
      </c>
      <c r="H5" s="7">
        <v>1150</v>
      </c>
      <c r="I5" s="7">
        <v>917</v>
      </c>
      <c r="J5" s="7">
        <v>1625</v>
      </c>
      <c r="K5" s="7">
        <v>833</v>
      </c>
      <c r="L5" s="7">
        <v>1275</v>
      </c>
      <c r="M5" s="7">
        <v>1246</v>
      </c>
      <c r="N5" s="7">
        <v>1593</v>
      </c>
      <c r="O5" s="4"/>
    </row>
    <row r="6" spans="1:15" ht="12">
      <c r="A6" s="6" t="s">
        <v>1</v>
      </c>
      <c r="B6" s="7">
        <v>202</v>
      </c>
      <c r="C6" s="7">
        <v>47</v>
      </c>
      <c r="D6" s="7">
        <v>843</v>
      </c>
      <c r="E6" s="7">
        <v>239</v>
      </c>
      <c r="F6" s="7">
        <v>307</v>
      </c>
      <c r="G6" s="7">
        <v>371</v>
      </c>
      <c r="H6" s="7">
        <v>1193</v>
      </c>
      <c r="I6" s="7">
        <v>222</v>
      </c>
      <c r="J6" s="7">
        <v>96</v>
      </c>
      <c r="K6" s="7">
        <v>294</v>
      </c>
      <c r="L6" s="7">
        <v>56</v>
      </c>
      <c r="M6" s="7">
        <v>66</v>
      </c>
      <c r="N6" s="7">
        <v>130</v>
      </c>
      <c r="O6" s="4"/>
    </row>
    <row r="7" spans="1:15" ht="12">
      <c r="A7" s="6" t="s">
        <v>2</v>
      </c>
      <c r="B7" s="7">
        <v>2392</v>
      </c>
      <c r="C7" s="7">
        <v>2231</v>
      </c>
      <c r="D7" s="7">
        <v>2400</v>
      </c>
      <c r="E7" s="7">
        <v>1819</v>
      </c>
      <c r="F7" s="7">
        <v>2031</v>
      </c>
      <c r="G7" s="7">
        <v>1731</v>
      </c>
      <c r="H7" s="7">
        <v>1315</v>
      </c>
      <c r="I7" s="7">
        <v>1821</v>
      </c>
      <c r="J7" s="7">
        <v>2418</v>
      </c>
      <c r="K7" s="7">
        <v>1798</v>
      </c>
      <c r="L7" s="7">
        <v>1594</v>
      </c>
      <c r="M7" s="7">
        <v>1699</v>
      </c>
      <c r="N7" s="7">
        <v>709</v>
      </c>
      <c r="O7" s="4"/>
    </row>
    <row r="8" spans="1:15" ht="12">
      <c r="A8" s="6" t="s">
        <v>0</v>
      </c>
      <c r="B8" s="7">
        <v>356</v>
      </c>
      <c r="C8" s="7">
        <v>129</v>
      </c>
      <c r="D8" s="7">
        <v>92</v>
      </c>
      <c r="E8" s="7">
        <v>130</v>
      </c>
      <c r="F8" s="7">
        <v>187</v>
      </c>
      <c r="G8" s="7">
        <v>69</v>
      </c>
      <c r="H8" s="7">
        <v>80</v>
      </c>
      <c r="I8" s="7">
        <v>319</v>
      </c>
      <c r="J8" s="7">
        <v>2</v>
      </c>
      <c r="K8" s="7">
        <v>26</v>
      </c>
      <c r="L8" s="7">
        <v>7</v>
      </c>
      <c r="M8" s="7">
        <v>37</v>
      </c>
      <c r="N8" s="7">
        <v>1</v>
      </c>
      <c r="O8" s="4"/>
    </row>
    <row r="9" spans="1:15" ht="12">
      <c r="A9" s="6" t="s">
        <v>6</v>
      </c>
      <c r="B9" s="7">
        <v>33</v>
      </c>
      <c r="C9" s="7">
        <v>32</v>
      </c>
      <c r="D9" s="7">
        <v>2</v>
      </c>
      <c r="E9" s="7">
        <v>9</v>
      </c>
      <c r="F9" s="7">
        <v>82</v>
      </c>
      <c r="G9" s="7">
        <v>95</v>
      </c>
      <c r="H9" s="7">
        <v>65</v>
      </c>
      <c r="I9" s="7">
        <v>235</v>
      </c>
      <c r="J9" s="7">
        <v>80</v>
      </c>
      <c r="K9" s="7">
        <v>65</v>
      </c>
      <c r="L9" s="7">
        <v>57</v>
      </c>
      <c r="M9" s="7">
        <v>11</v>
      </c>
      <c r="N9" s="7">
        <v>107</v>
      </c>
      <c r="O9" s="4"/>
    </row>
    <row r="10" spans="1:15" ht="12">
      <c r="A10" s="6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>
        <v>288</v>
      </c>
      <c r="M10" s="7">
        <v>3</v>
      </c>
      <c r="N10" s="7"/>
      <c r="O10" s="4"/>
    </row>
    <row r="11" spans="1:15" ht="1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4"/>
    </row>
    <row r="12" spans="1:15" s="2" customFormat="1" ht="12">
      <c r="A12" s="8" t="s">
        <v>4</v>
      </c>
      <c r="B12" s="9">
        <f aca="true" t="shared" si="0" ref="B12:N12">SUM(B5:B11)</f>
        <v>4039</v>
      </c>
      <c r="C12" s="9">
        <f t="shared" si="0"/>
        <v>3497</v>
      </c>
      <c r="D12" s="9">
        <f t="shared" si="0"/>
        <v>4365</v>
      </c>
      <c r="E12" s="9">
        <f t="shared" si="0"/>
        <v>3369</v>
      </c>
      <c r="F12" s="9">
        <f t="shared" si="0"/>
        <v>4414</v>
      </c>
      <c r="G12" s="9">
        <f t="shared" si="0"/>
        <v>3558</v>
      </c>
      <c r="H12" s="9">
        <f t="shared" si="0"/>
        <v>3803</v>
      </c>
      <c r="I12" s="9">
        <f t="shared" si="0"/>
        <v>3514</v>
      </c>
      <c r="J12" s="9">
        <f t="shared" si="0"/>
        <v>4221</v>
      </c>
      <c r="K12" s="9">
        <f t="shared" si="0"/>
        <v>3016</v>
      </c>
      <c r="L12" s="9">
        <f t="shared" si="0"/>
        <v>3277</v>
      </c>
      <c r="M12" s="9">
        <f t="shared" si="0"/>
        <v>3062</v>
      </c>
      <c r="N12" s="9">
        <f t="shared" si="0"/>
        <v>2540</v>
      </c>
      <c r="O12" s="5"/>
    </row>
    <row r="13" spans="1:15" ht="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">
      <c r="A14" s="5" t="s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">
      <c r="A15" s="5" t="s">
        <v>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workbookViewId="0" topLeftCell="A1">
      <selection activeCell="A1" sqref="A1:IV16384"/>
    </sheetView>
  </sheetViews>
  <sheetFormatPr defaultColWidth="11.421875" defaultRowHeight="12.75"/>
  <cols>
    <col min="1" max="1" width="13.7109375" style="14" customWidth="1"/>
    <col min="2" max="15" width="8.7109375" style="14" customWidth="1"/>
    <col min="16" max="16384" width="0" style="14" hidden="1" customWidth="1"/>
  </cols>
  <sheetData>
    <row r="1" ht="15.75">
      <c r="A1" s="13"/>
    </row>
    <row r="3" s="15" customFormat="1" ht="12"/>
    <row r="5" spans="2:14" ht="1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ht="12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2:14" ht="12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2:14" ht="12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2:14" ht="12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2:14" ht="12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8" spans="2:14" s="17" customFormat="1" ht="12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20" ht="12">
      <c r="A20" s="17"/>
    </row>
    <row r="21" ht="12">
      <c r="A21" s="17"/>
    </row>
    <row r="22" ht="12">
      <c r="A22" s="17"/>
    </row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Haselnuss und Weidenanbau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Neumayer</dc:creator>
  <cp:keywords/>
  <dc:description/>
  <cp:lastModifiedBy>Neumayer</cp:lastModifiedBy>
  <dcterms:created xsi:type="dcterms:W3CDTF">2009-03-30T17:43:16Z</dcterms:created>
  <dcterms:modified xsi:type="dcterms:W3CDTF">2009-03-30T19:32:09Z</dcterms:modified>
  <cp:category/>
  <cp:version/>
  <cp:contentType/>
  <cp:contentStatus/>
</cp:coreProperties>
</file>